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F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密码最低三位</t>
        </r>
      </text>
    </comment>
    <comment ref="G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校验码=MOD（（授权_千百+授权_十个+密码），10）</t>
        </r>
      </text>
    </comment>
  </commentList>
</comments>
</file>

<file path=xl/sharedStrings.xml><?xml version="1.0" encoding="utf-8"?>
<sst xmlns="http://schemas.openxmlformats.org/spreadsheetml/2006/main" count="23" uniqueCount="20">
  <si>
    <t>VD:</t>
  </si>
  <si>
    <t>MAX</t>
  </si>
  <si>
    <t>MIN</t>
  </si>
  <si>
    <t>序列号</t>
  </si>
  <si>
    <t>允许使用时长（1-9999）</t>
  </si>
  <si>
    <t>授权_千百</t>
  </si>
  <si>
    <t>授权_十个</t>
  </si>
  <si>
    <t>密码</t>
  </si>
  <si>
    <t>校验</t>
  </si>
  <si>
    <t>分期密码：</t>
  </si>
  <si>
    <t>永久密码：</t>
  </si>
  <si>
    <t>授权</t>
  </si>
  <si>
    <t>0~99</t>
  </si>
  <si>
    <t>0~999</t>
  </si>
  <si>
    <t>0~9</t>
  </si>
  <si>
    <t>偏置</t>
  </si>
  <si>
    <t>0~329</t>
  </si>
  <si>
    <t>0~900</t>
  </si>
  <si>
    <t>分期</t>
  </si>
  <si>
    <t>永久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</si>
</sst>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4" fillId="12" borderId="1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>
      <alignment horizontal="center" vertical="center"/>
    </xf>
    <xf numFmtId="176" fontId="0" fillId="2" borderId="0" xfId="0" applyNumberFormat="1" applyFill="1" applyProtection="1">
      <alignment vertical="center"/>
      <protection locked="0"/>
    </xf>
    <xf numFmtId="0" fontId="0" fillId="2" borderId="0" xfId="0" applyFill="1" applyProtection="1">
      <alignment vertical="center"/>
      <protection locked="0"/>
    </xf>
    <xf numFmtId="176" fontId="0" fillId="0" borderId="0" xfId="0" applyNumberFormat="1" applyProtection="1">
      <alignment vertical="center"/>
    </xf>
    <xf numFmtId="0" fontId="0" fillId="0" borderId="0" xfId="0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5:K18"/>
  <sheetViews>
    <sheetView tabSelected="1" workbookViewId="0">
      <selection activeCell="G18" sqref="G18"/>
    </sheetView>
  </sheetViews>
  <sheetFormatPr defaultColWidth="9" defaultRowHeight="14.4"/>
  <cols>
    <col min="3" max="3" width="9" customWidth="1"/>
    <col min="4" max="4" width="13" customWidth="1"/>
    <col min="5" max="6" width="11.7777777777778" customWidth="1"/>
    <col min="7" max="7" width="15.4444444444444" customWidth="1"/>
    <col min="10" max="10" width="23.3333333333333" customWidth="1"/>
    <col min="11" max="11" width="13"/>
  </cols>
  <sheetData>
    <row r="5" spans="4:6">
      <c r="D5" t="s">
        <v>0</v>
      </c>
      <c r="E5" t="s">
        <v>1</v>
      </c>
      <c r="F5">
        <v>4294967295</v>
      </c>
    </row>
    <row r="6" spans="5:6">
      <c r="E6" t="s">
        <v>2</v>
      </c>
      <c r="F6">
        <v>0</v>
      </c>
    </row>
    <row r="7" spans="10:11">
      <c r="J7" t="s">
        <v>3</v>
      </c>
      <c r="K7" s="4">
        <v>2</v>
      </c>
    </row>
    <row r="8" spans="4:11">
      <c r="D8">
        <v>3</v>
      </c>
      <c r="E8" s="1">
        <v>3</v>
      </c>
      <c r="F8">
        <v>3</v>
      </c>
      <c r="G8">
        <v>1</v>
      </c>
      <c r="J8" t="s">
        <v>4</v>
      </c>
      <c r="K8" s="4">
        <v>2</v>
      </c>
    </row>
    <row r="9" spans="4:11">
      <c r="D9" t="s">
        <v>5</v>
      </c>
      <c r="E9" t="s">
        <v>6</v>
      </c>
      <c r="F9" t="s">
        <v>7</v>
      </c>
      <c r="G9" t="s">
        <v>8</v>
      </c>
      <c r="J9" t="s">
        <v>9</v>
      </c>
      <c r="K9">
        <f>D17*10000000+E17*10000+F17*10+G17</f>
        <v>1000020024</v>
      </c>
    </row>
    <row r="10" spans="3:11">
      <c r="C10" t="s">
        <v>1</v>
      </c>
      <c r="D10">
        <v>428</v>
      </c>
      <c r="E10">
        <v>999</v>
      </c>
      <c r="F10">
        <v>999</v>
      </c>
      <c r="G10">
        <v>9</v>
      </c>
      <c r="J10" t="s">
        <v>10</v>
      </c>
      <c r="K10">
        <f>D18*10000000+E18*10000+F18*10+G18</f>
        <v>4289990029</v>
      </c>
    </row>
    <row r="11" spans="3:7">
      <c r="C11" t="s">
        <v>11</v>
      </c>
      <c r="D11" t="s">
        <v>12</v>
      </c>
      <c r="E11" t="s">
        <v>12</v>
      </c>
      <c r="F11" s="2" t="s">
        <v>13</v>
      </c>
      <c r="G11" s="2" t="s">
        <v>14</v>
      </c>
    </row>
    <row r="12" spans="3:7">
      <c r="C12" t="s">
        <v>15</v>
      </c>
      <c r="D12" t="s">
        <v>16</v>
      </c>
      <c r="E12" t="s">
        <v>17</v>
      </c>
      <c r="F12" s="2"/>
      <c r="G12" s="2"/>
    </row>
    <row r="16" spans="3:5">
      <c r="C16" t="s">
        <v>15</v>
      </c>
      <c r="D16" s="3">
        <v>100</v>
      </c>
      <c r="E16" s="4">
        <v>0</v>
      </c>
    </row>
    <row r="17" spans="3:7">
      <c r="C17" t="s">
        <v>18</v>
      </c>
      <c r="D17" s="5">
        <f>TRUNC(MOD(K8,10000)/100,0)+D16</f>
        <v>100</v>
      </c>
      <c r="E17">
        <f>MOD(K8,100)+E16</f>
        <v>2</v>
      </c>
      <c r="F17">
        <f>MOD(K7,1000)</f>
        <v>2</v>
      </c>
      <c r="G17">
        <f>MOD((D17+E17+F17),10)</f>
        <v>4</v>
      </c>
    </row>
    <row r="18" spans="3:7">
      <c r="C18" t="s">
        <v>19</v>
      </c>
      <c r="D18" s="6">
        <v>428</v>
      </c>
      <c r="E18">
        <v>999</v>
      </c>
      <c r="F18">
        <f>MOD(K7,1000)</f>
        <v>2</v>
      </c>
      <c r="G18">
        <f>MOD((D18+E18+F18),10)</f>
        <v>9</v>
      </c>
    </row>
  </sheetData>
  <sheetProtection password="CA83" sheet="1" objects="1"/>
  <mergeCells count="2">
    <mergeCell ref="F11:F12"/>
    <mergeCell ref="G11:G1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煜鸿</cp:lastModifiedBy>
  <dcterms:created xsi:type="dcterms:W3CDTF">2023-05-05T07:38:00Z</dcterms:created>
  <dcterms:modified xsi:type="dcterms:W3CDTF">2023-05-05T10:47:27Z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F08B604DE96040BEA8136743BEEDCCBE_12</vt:lpwstr>
  </property>
</Properties>
</file>